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28512" windowHeight="12276"/>
  </bookViews>
  <sheets>
    <sheet name="2019" sheetId="1" r:id="rId1"/>
    <sheet name="2020" sheetId="14" r:id="rId2"/>
    <sheet name="2021" sheetId="15" r:id="rId3"/>
    <sheet name="2022" sheetId="16" r:id="rId4"/>
    <sheet name="2023" sheetId="17" r:id="rId5"/>
    <sheet name="2024" sheetId="18" r:id="rId6"/>
  </sheets>
  <calcPr calcId="145621"/>
</workbook>
</file>

<file path=xl/calcChain.xml><?xml version="1.0" encoding="utf-8"?>
<calcChain xmlns="http://schemas.openxmlformats.org/spreadsheetml/2006/main">
  <c r="B14" i="1" l="1"/>
  <c r="B18" i="1"/>
  <c r="C14" i="1" s="1"/>
  <c r="C18" i="1" s="1"/>
  <c r="D14" i="1" s="1"/>
  <c r="D18" i="1" s="1"/>
  <c r="E14" i="1" s="1"/>
  <c r="E18" i="1" s="1"/>
  <c r="F14" i="1" s="1"/>
  <c r="F18" i="1" s="1"/>
  <c r="G14" i="1" s="1"/>
  <c r="G18" i="1" s="1"/>
  <c r="H14" i="1" s="1"/>
  <c r="H18" i="1" s="1"/>
  <c r="I14" i="1" s="1"/>
  <c r="I18" i="1" s="1"/>
  <c r="J14" i="1" s="1"/>
  <c r="J18" i="1" s="1"/>
  <c r="K14" i="1" s="1"/>
  <c r="K18" i="1" s="1"/>
  <c r="L14" i="1" s="1"/>
  <c r="L18" i="1" s="1"/>
  <c r="M14" i="1" s="1"/>
  <c r="M18" i="1" l="1"/>
  <c r="B14" i="14" s="1"/>
  <c r="B18" i="14" s="1"/>
  <c r="C14" i="14" s="1"/>
  <c r="C18" i="14" s="1"/>
  <c r="D14" i="14" s="1"/>
  <c r="D18" i="14" s="1"/>
  <c r="E14" i="14" s="1"/>
  <c r="E18" i="14" s="1"/>
  <c r="F14" i="14" s="1"/>
  <c r="F18" i="14" s="1"/>
  <c r="G14" i="14" s="1"/>
  <c r="G18" i="14" s="1"/>
  <c r="H14" i="14" s="1"/>
  <c r="H18" i="14" s="1"/>
  <c r="I14" i="14" s="1"/>
  <c r="I18" i="14" s="1"/>
  <c r="J14" i="14" s="1"/>
  <c r="J18" i="14" s="1"/>
  <c r="K14" i="14" s="1"/>
  <c r="K18" i="14" s="1"/>
  <c r="L14" i="14" s="1"/>
  <c r="L18" i="14" s="1"/>
  <c r="M14" i="14" l="1"/>
  <c r="M18" i="14" s="1"/>
  <c r="B14" i="15" s="1"/>
  <c r="B18" i="15" s="1"/>
  <c r="C14" i="15" s="1"/>
  <c r="C18" i="15" s="1"/>
  <c r="D14" i="15" s="1"/>
  <c r="D18" i="15" s="1"/>
  <c r="E14" i="15" s="1"/>
  <c r="E18" i="15" s="1"/>
  <c r="F14" i="15" s="1"/>
  <c r="F18" i="15" s="1"/>
  <c r="G14" i="15" s="1"/>
  <c r="G18" i="15" s="1"/>
  <c r="H14" i="15" s="1"/>
  <c r="H18" i="15" s="1"/>
  <c r="I14" i="15" s="1"/>
  <c r="I18" i="15" s="1"/>
  <c r="J14" i="15" s="1"/>
  <c r="J18" i="15" s="1"/>
  <c r="K14" i="15" s="1"/>
  <c r="K18" i="15" s="1"/>
  <c r="L14" i="15" s="1"/>
  <c r="L18" i="15" s="1"/>
  <c r="M14" i="15" s="1"/>
  <c r="M18" i="15" s="1"/>
  <c r="B14" i="16" s="1"/>
  <c r="B18" i="16" s="1"/>
  <c r="C14" i="16" s="1"/>
  <c r="C18" i="16" s="1"/>
  <c r="D14" i="16" s="1"/>
  <c r="D18" i="16" s="1"/>
  <c r="E14" i="16" s="1"/>
  <c r="E18" i="16" s="1"/>
  <c r="F14" i="16" s="1"/>
  <c r="F18" i="16" s="1"/>
  <c r="G14" i="16" s="1"/>
  <c r="G18" i="16" s="1"/>
  <c r="H14" i="16" s="1"/>
  <c r="H18" i="16" s="1"/>
  <c r="I14" i="16" s="1"/>
  <c r="I18" i="16" s="1"/>
  <c r="J14" i="16" s="1"/>
  <c r="J18" i="16" s="1"/>
  <c r="K14" i="16" s="1"/>
  <c r="K18" i="16" s="1"/>
  <c r="L14" i="16" s="1"/>
  <c r="L18" i="16" s="1"/>
  <c r="M14" i="16" s="1"/>
  <c r="M18" i="16" s="1"/>
  <c r="B14" i="17" s="1"/>
  <c r="B18" i="17" s="1"/>
  <c r="C14" i="17" s="1"/>
  <c r="C18" i="17" s="1"/>
  <c r="D14" i="17" s="1"/>
  <c r="D18" i="17" s="1"/>
  <c r="E14" i="17" s="1"/>
  <c r="E18" i="17" s="1"/>
  <c r="F14" i="17" s="1"/>
  <c r="F18" i="17" s="1"/>
  <c r="G14" i="17" s="1"/>
  <c r="G18" i="17" s="1"/>
  <c r="H14" i="17" s="1"/>
  <c r="H18" i="17" s="1"/>
  <c r="I14" i="17" s="1"/>
  <c r="I18" i="17" s="1"/>
  <c r="J14" i="17" s="1"/>
  <c r="J18" i="17" s="1"/>
  <c r="K14" i="17" s="1"/>
  <c r="K18" i="17" s="1"/>
  <c r="L14" i="17" s="1"/>
  <c r="L18" i="17" s="1"/>
  <c r="M14" i="17" s="1"/>
  <c r="M18" i="17" s="1"/>
  <c r="B14" i="18" s="1"/>
  <c r="B18" i="18" s="1"/>
  <c r="C14" i="18" s="1"/>
  <c r="C18" i="18" s="1"/>
  <c r="D14" i="18" s="1"/>
  <c r="D18" i="18" s="1"/>
  <c r="E14" i="18" s="1"/>
  <c r="E18" i="18" s="1"/>
  <c r="F14" i="18" s="1"/>
  <c r="F18" i="18" s="1"/>
  <c r="G14" i="18" s="1"/>
  <c r="G18" i="18" s="1"/>
  <c r="H14" i="18" s="1"/>
  <c r="H18" i="18" s="1"/>
  <c r="I14" i="18" s="1"/>
  <c r="I18" i="18" s="1"/>
  <c r="J14" i="18" s="1"/>
  <c r="J18" i="18" s="1"/>
  <c r="K14" i="18" s="1"/>
  <c r="K18" i="18" s="1"/>
  <c r="L14" i="18" s="1"/>
  <c r="L18" i="18" s="1"/>
  <c r="M14" i="18" s="1"/>
  <c r="M18" i="18" s="1"/>
</calcChain>
</file>

<file path=xl/sharedStrings.xml><?xml version="1.0" encoding="utf-8"?>
<sst xmlns="http://schemas.openxmlformats.org/spreadsheetml/2006/main" count="126" uniqueCount="26">
  <si>
    <t>Janvier</t>
  </si>
  <si>
    <t>Février</t>
  </si>
  <si>
    <t>Mars</t>
  </si>
  <si>
    <t>Avril</t>
  </si>
  <si>
    <t>Mai</t>
  </si>
  <si>
    <t xml:space="preserve">Juin </t>
  </si>
  <si>
    <t>Juillet</t>
  </si>
  <si>
    <t>Août</t>
  </si>
  <si>
    <t>Octobre</t>
  </si>
  <si>
    <t>Novembre</t>
  </si>
  <si>
    <t>Décembre</t>
  </si>
  <si>
    <t>Septembre</t>
  </si>
  <si>
    <t>Lieu de la dépense</t>
  </si>
  <si>
    <t>Date de la dépense</t>
  </si>
  <si>
    <t>Nom et Prénom de l'enfant :</t>
  </si>
  <si>
    <t>Nom et Prénom de l'assistant(e) familial(e) :</t>
  </si>
  <si>
    <t>Somme non dépensée (B)</t>
  </si>
  <si>
    <t>Montant mensuelle de l'allocation (A)</t>
  </si>
  <si>
    <t>Montant total de l'allocation (A+B)</t>
  </si>
  <si>
    <t>Somme dépensée ou remis à l'enfant</t>
  </si>
  <si>
    <t>ALLOCATION HABILLEMENT 2019</t>
  </si>
  <si>
    <t>ALLOCATION HABILLEMENT 2020</t>
  </si>
  <si>
    <t>ALLOCATION HABILLEMENT 2024</t>
  </si>
  <si>
    <t>ALLOCATION HABILLEMENT 2023</t>
  </si>
  <si>
    <t>ALLOCATION HABILLEMENT 2022</t>
  </si>
  <si>
    <t>ALLOCATION HABILLEMENT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</si>
</sst>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8" fontId="0" fillId="0" borderId="0" xfId="1" applyNumberFormat="1" applyFont="1"/>
    <xf numFmtId="8" fontId="0" fillId="0" borderId="1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44" fontId="0" fillId="0" borderId="12" xfId="1" applyFont="1" applyBorder="1" applyAlignment="1">
      <alignment vertical="center"/>
    </xf>
    <xf numFmtId="8" fontId="3" fillId="0" borderId="5" xfId="1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8" fontId="0" fillId="0" borderId="16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4" fontId="0" fillId="0" borderId="17" xfId="1" applyFont="1" applyBorder="1" applyAlignment="1">
      <alignment vertical="center"/>
    </xf>
    <xf numFmtId="14" fontId="0" fillId="0" borderId="3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tabSelected="1" workbookViewId="0">
      <selection activeCell="F16" sqref="F16"/>
    </sheetView>
  </sheetViews>
  <sheetFormatPr baseColWidth="10" defaultRowHeight="14.4" x14ac:dyDescent="0.3"/>
  <cols>
    <col min="1" max="1" width="23.6640625" customWidth="1"/>
    <col min="2" max="13" width="10.5546875" style="1" customWidth="1"/>
  </cols>
  <sheetData>
    <row r="3" spans="1:13" ht="15" thickBot="1" x14ac:dyDescent="0.35"/>
    <row r="4" spans="1:13" ht="18" thickBot="1" x14ac:dyDescent="0.35">
      <c r="A4" s="29" t="s">
        <v>20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6" spans="1:13" x14ac:dyDescent="0.3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13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" thickBot="1" x14ac:dyDescent="0.35"/>
    <row r="12" spans="1:13" ht="15" thickBot="1" x14ac:dyDescent="0.35">
      <c r="A12" s="5"/>
      <c r="B12" s="13" t="s">
        <v>0</v>
      </c>
      <c r="C12" s="14" t="s">
        <v>1</v>
      </c>
      <c r="D12" s="15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5" t="s">
        <v>11</v>
      </c>
      <c r="K12" s="15" t="s">
        <v>8</v>
      </c>
      <c r="L12" s="15" t="s">
        <v>9</v>
      </c>
      <c r="M12" s="16" t="s">
        <v>10</v>
      </c>
    </row>
    <row r="13" spans="1:13" ht="29.4" thickBot="1" x14ac:dyDescent="0.35">
      <c r="A13" s="19" t="s">
        <v>17</v>
      </c>
      <c r="B13" s="18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9.4" thickBot="1" x14ac:dyDescent="0.35">
      <c r="A14" s="19" t="s">
        <v>18</v>
      </c>
      <c r="B14" s="20">
        <f>SUM(B13)</f>
        <v>0</v>
      </c>
      <c r="C14" s="11">
        <f t="shared" ref="C14:M14" si="0">SUM(B18+C13)</f>
        <v>0</v>
      </c>
      <c r="D14" s="11">
        <f t="shared" si="0"/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2">
        <f t="shared" si="0"/>
        <v>0</v>
      </c>
    </row>
    <row r="15" spans="1:13" ht="45" customHeight="1" thickBot="1" x14ac:dyDescent="0.35">
      <c r="A15" s="19" t="s">
        <v>13</v>
      </c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</row>
    <row r="16" spans="1:13" s="1" customFormat="1" ht="84.75" customHeight="1" thickBot="1" x14ac:dyDescent="0.35">
      <c r="A16" s="13" t="s">
        <v>12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5" ht="29.4" thickBot="1" x14ac:dyDescent="0.35">
      <c r="A17" s="19" t="s">
        <v>19</v>
      </c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5" ht="15" thickBot="1" x14ac:dyDescent="0.35">
      <c r="A18" s="13" t="s">
        <v>16</v>
      </c>
      <c r="B18" s="10">
        <f>SUM(B13-B17)</f>
        <v>0</v>
      </c>
      <c r="C18" s="10">
        <f t="shared" ref="C18:L18" si="1">SUM(C14-C17)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>SUM(M14-M17)</f>
        <v>0</v>
      </c>
      <c r="N18" s="2"/>
      <c r="O18" s="2"/>
    </row>
  </sheetData>
  <mergeCells count="3">
    <mergeCell ref="A4:M4"/>
    <mergeCell ref="A6:M6"/>
    <mergeCell ref="A8:M8"/>
  </mergeCells>
  <dataValidations count="1">
    <dataValidation type="list" allowBlank="1" showInputMessage="1" showErrorMessage="1" sqref="B13:M13">
      <mc:AlternateContent xmlns:x12ac="http://schemas.microsoft.com/office/spreadsheetml/2011/1/ac" xmlns:mc="http://schemas.openxmlformats.org/markup-compatibility/2006">
        <mc:Choice Requires="x12ac">
          <x12ac:list>"28,00€ "," 39,00€ "," 47,00€ "</x12ac:list>
        </mc:Choice>
        <mc:Fallback>
          <formula1>"28,00€ , 39,00€ , 47,00€ "</formula1>
        </mc:Fallback>
      </mc:AlternateContent>
    </dataValidation>
  </dataValidation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workbookViewId="0">
      <selection activeCell="K16" sqref="K16"/>
    </sheetView>
  </sheetViews>
  <sheetFormatPr baseColWidth="10" defaultRowHeight="14.4" x14ac:dyDescent="0.3"/>
  <cols>
    <col min="1" max="1" width="23.6640625" customWidth="1"/>
    <col min="2" max="13" width="10.5546875" style="1" customWidth="1"/>
  </cols>
  <sheetData>
    <row r="3" spans="1:13" ht="15" thickBot="1" x14ac:dyDescent="0.35"/>
    <row r="4" spans="1:13" ht="18" thickBot="1" x14ac:dyDescent="0.35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6" spans="1:13" x14ac:dyDescent="0.3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13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" thickBot="1" x14ac:dyDescent="0.35"/>
    <row r="12" spans="1:13" ht="15" thickBot="1" x14ac:dyDescent="0.35">
      <c r="A12" s="5"/>
      <c r="B12" s="13" t="s">
        <v>0</v>
      </c>
      <c r="C12" s="14" t="s">
        <v>1</v>
      </c>
      <c r="D12" s="15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5" t="s">
        <v>11</v>
      </c>
      <c r="K12" s="15" t="s">
        <v>8</v>
      </c>
      <c r="L12" s="15" t="s">
        <v>9</v>
      </c>
      <c r="M12" s="16" t="s">
        <v>10</v>
      </c>
    </row>
    <row r="13" spans="1:13" ht="29.4" thickBot="1" x14ac:dyDescent="0.35">
      <c r="A13" s="19" t="s">
        <v>17</v>
      </c>
      <c r="B13" s="18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9.4" thickBot="1" x14ac:dyDescent="0.35">
      <c r="A14" s="19" t="s">
        <v>18</v>
      </c>
      <c r="B14" s="20">
        <f>'2019'!M18+'2020'!B13</f>
        <v>0</v>
      </c>
      <c r="C14" s="11">
        <f t="shared" ref="C14:L14" si="0">SUM(B18+C13)</f>
        <v>0</v>
      </c>
      <c r="D14" s="11">
        <f t="shared" si="0"/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2">
        <f>M13+L18</f>
        <v>0</v>
      </c>
    </row>
    <row r="15" spans="1:13" ht="45" customHeight="1" thickBot="1" x14ac:dyDescent="0.35">
      <c r="A15" s="19" t="s">
        <v>13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s="1" customFormat="1" ht="84.75" customHeight="1" thickBot="1" x14ac:dyDescent="0.35">
      <c r="A16" s="13" t="s">
        <v>12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5" ht="29.4" thickBot="1" x14ac:dyDescent="0.35">
      <c r="A17" s="19" t="s">
        <v>19</v>
      </c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5" ht="15" thickBot="1" x14ac:dyDescent="0.35">
      <c r="A18" s="13" t="s">
        <v>16</v>
      </c>
      <c r="B18" s="10">
        <f>SUM(B14-B17)</f>
        <v>0</v>
      </c>
      <c r="C18" s="10">
        <f t="shared" ref="C18:L18" si="1">SUM(C14-C17)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>SUM(M14-M17)</f>
        <v>0</v>
      </c>
      <c r="N18" s="2"/>
      <c r="O18" s="2"/>
    </row>
  </sheetData>
  <mergeCells count="3">
    <mergeCell ref="A4:M4"/>
    <mergeCell ref="A6:M6"/>
    <mergeCell ref="A8:M8"/>
  </mergeCells>
  <dataValidations count="1">
    <dataValidation type="list" allowBlank="1" showInputMessage="1" showErrorMessage="1" sqref="B13:M13">
      <mc:AlternateContent xmlns:x12ac="http://schemas.microsoft.com/office/spreadsheetml/2011/1/ac" xmlns:mc="http://schemas.openxmlformats.org/markup-compatibility/2006">
        <mc:Choice Requires="x12ac">
          <x12ac:list>"28,00€ "," 39,00€ "," 47,00€ "</x12ac:list>
        </mc:Choice>
        <mc:Fallback>
          <formula1>"28,00€ , 39,00€ , 47,00€ "</formula1>
        </mc:Fallback>
      </mc:AlternateContent>
    </dataValidation>
  </dataValidation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workbookViewId="0">
      <selection activeCell="Q15" sqref="Q15"/>
    </sheetView>
  </sheetViews>
  <sheetFormatPr baseColWidth="10" defaultRowHeight="14.4" x14ac:dyDescent="0.3"/>
  <cols>
    <col min="1" max="1" width="23.6640625" customWidth="1"/>
    <col min="2" max="13" width="10.5546875" style="1" customWidth="1"/>
  </cols>
  <sheetData>
    <row r="3" spans="1:13" ht="15" thickBot="1" x14ac:dyDescent="0.35"/>
    <row r="4" spans="1:13" ht="18" thickBot="1" x14ac:dyDescent="0.3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6" spans="1:13" x14ac:dyDescent="0.3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13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" thickBot="1" x14ac:dyDescent="0.35"/>
    <row r="12" spans="1:13" ht="15" thickBot="1" x14ac:dyDescent="0.35">
      <c r="A12" s="5"/>
      <c r="B12" s="13" t="s">
        <v>0</v>
      </c>
      <c r="C12" s="14" t="s">
        <v>1</v>
      </c>
      <c r="D12" s="15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5" t="s">
        <v>11</v>
      </c>
      <c r="K12" s="15" t="s">
        <v>8</v>
      </c>
      <c r="L12" s="15" t="s">
        <v>9</v>
      </c>
      <c r="M12" s="16" t="s">
        <v>10</v>
      </c>
    </row>
    <row r="13" spans="1:13" ht="29.4" thickBot="1" x14ac:dyDescent="0.35">
      <c r="A13" s="19" t="s">
        <v>17</v>
      </c>
      <c r="B13" s="18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9.4" thickBot="1" x14ac:dyDescent="0.35">
      <c r="A14" s="19" t="s">
        <v>18</v>
      </c>
      <c r="B14" s="20">
        <f>'2020'!M18+'2020'!B13</f>
        <v>0</v>
      </c>
      <c r="C14" s="11">
        <f t="shared" ref="C14:M14" si="0">SUM(B18+C13)</f>
        <v>0</v>
      </c>
      <c r="D14" s="11">
        <f t="shared" si="0"/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2">
        <f t="shared" si="0"/>
        <v>0</v>
      </c>
    </row>
    <row r="15" spans="1:13" ht="45" customHeight="1" thickBot="1" x14ac:dyDescent="0.35">
      <c r="A15" s="19" t="s">
        <v>13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s="1" customFormat="1" ht="84.75" customHeight="1" thickBot="1" x14ac:dyDescent="0.35">
      <c r="A16" s="13" t="s">
        <v>12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5" ht="29.4" thickBot="1" x14ac:dyDescent="0.35">
      <c r="A17" s="19" t="s">
        <v>19</v>
      </c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5" ht="15" thickBot="1" x14ac:dyDescent="0.35">
      <c r="A18" s="13" t="s">
        <v>16</v>
      </c>
      <c r="B18" s="10">
        <f>SUM(B14-B17)</f>
        <v>0</v>
      </c>
      <c r="C18" s="10">
        <f t="shared" ref="C18:M18" si="1">SUM(C14-C17)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  <c r="N18" s="2"/>
      <c r="O18" s="2"/>
    </row>
  </sheetData>
  <mergeCells count="3">
    <mergeCell ref="A4:M4"/>
    <mergeCell ref="A6:M6"/>
    <mergeCell ref="A8:M8"/>
  </mergeCells>
  <dataValidations count="1">
    <dataValidation type="list" allowBlank="1" showInputMessage="1" showErrorMessage="1" sqref="B13:M13">
      <mc:AlternateContent xmlns:x12ac="http://schemas.microsoft.com/office/spreadsheetml/2011/1/ac" xmlns:mc="http://schemas.openxmlformats.org/markup-compatibility/2006">
        <mc:Choice Requires="x12ac">
          <x12ac:list>"28,00€ "," 39,00€ "," 47,00€ "</x12ac:list>
        </mc:Choice>
        <mc:Fallback>
          <formula1>"28,00€ , 39,00€ , 47,00€ "</formula1>
        </mc:Fallback>
      </mc:AlternateContent>
    </dataValidation>
  </dataValidation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workbookViewId="0">
      <selection activeCell="O15" sqref="O15"/>
    </sheetView>
  </sheetViews>
  <sheetFormatPr baseColWidth="10" defaultRowHeight="14.4" x14ac:dyDescent="0.3"/>
  <cols>
    <col min="1" max="1" width="23.6640625" customWidth="1"/>
    <col min="2" max="13" width="10.5546875" style="1" customWidth="1"/>
  </cols>
  <sheetData>
    <row r="3" spans="1:13" ht="15" thickBot="1" x14ac:dyDescent="0.35"/>
    <row r="4" spans="1:13" ht="18" thickBot="1" x14ac:dyDescent="0.35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6" spans="1:13" x14ac:dyDescent="0.3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13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" thickBot="1" x14ac:dyDescent="0.35"/>
    <row r="12" spans="1:13" ht="15" thickBot="1" x14ac:dyDescent="0.35">
      <c r="A12" s="5"/>
      <c r="B12" s="13" t="s">
        <v>0</v>
      </c>
      <c r="C12" s="14" t="s">
        <v>1</v>
      </c>
      <c r="D12" s="15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5" t="s">
        <v>11</v>
      </c>
      <c r="K12" s="15" t="s">
        <v>8</v>
      </c>
      <c r="L12" s="15" t="s">
        <v>9</v>
      </c>
      <c r="M12" s="16" t="s">
        <v>10</v>
      </c>
    </row>
    <row r="13" spans="1:13" ht="29.4" thickBot="1" x14ac:dyDescent="0.35">
      <c r="A13" s="19" t="s">
        <v>17</v>
      </c>
      <c r="B13" s="18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9.4" thickBot="1" x14ac:dyDescent="0.35">
      <c r="A14" s="19" t="s">
        <v>18</v>
      </c>
      <c r="B14" s="20">
        <f>'2021'!M18+'2022'!B13</f>
        <v>0</v>
      </c>
      <c r="C14" s="11">
        <f t="shared" ref="C14:M14" si="0">SUM(B18+C13)</f>
        <v>0</v>
      </c>
      <c r="D14" s="11">
        <f t="shared" si="0"/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2">
        <f t="shared" si="0"/>
        <v>0</v>
      </c>
    </row>
    <row r="15" spans="1:13" ht="45" customHeight="1" thickBot="1" x14ac:dyDescent="0.35">
      <c r="A15" s="19" t="s">
        <v>13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s="1" customFormat="1" ht="84.75" customHeight="1" thickBot="1" x14ac:dyDescent="0.35">
      <c r="A16" s="13" t="s">
        <v>12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5" ht="29.4" thickBot="1" x14ac:dyDescent="0.35">
      <c r="A17" s="19" t="s">
        <v>19</v>
      </c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5" ht="15" thickBot="1" x14ac:dyDescent="0.35">
      <c r="A18" s="13" t="s">
        <v>16</v>
      </c>
      <c r="B18" s="10">
        <f>B14-B17</f>
        <v>0</v>
      </c>
      <c r="C18" s="10">
        <f t="shared" ref="C18:M18" si="1">SUM(C14-C17)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  <c r="N18" s="2"/>
      <c r="O18" s="2"/>
    </row>
  </sheetData>
  <mergeCells count="3">
    <mergeCell ref="A4:M4"/>
    <mergeCell ref="A6:M6"/>
    <mergeCell ref="A8:M8"/>
  </mergeCells>
  <dataValidations count="1">
    <dataValidation type="list" allowBlank="1" showInputMessage="1" showErrorMessage="1" sqref="B13:M13">
      <mc:AlternateContent xmlns:x12ac="http://schemas.microsoft.com/office/spreadsheetml/2011/1/ac" xmlns:mc="http://schemas.openxmlformats.org/markup-compatibility/2006">
        <mc:Choice Requires="x12ac">
          <x12ac:list>"28,00€ "," 39,00€ "," 47,00€ "</x12ac:list>
        </mc:Choice>
        <mc:Fallback>
          <formula1>"28,00€ , 39,00€ , 47,00€ "</formula1>
        </mc:Fallback>
      </mc:AlternateContent>
    </dataValidation>
  </dataValidation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workbookViewId="0">
      <selection activeCell="O15" sqref="O15"/>
    </sheetView>
  </sheetViews>
  <sheetFormatPr baseColWidth="10" defaultRowHeight="14.4" x14ac:dyDescent="0.3"/>
  <cols>
    <col min="1" max="1" width="23.6640625" customWidth="1"/>
    <col min="2" max="13" width="10.5546875" style="1" customWidth="1"/>
  </cols>
  <sheetData>
    <row r="3" spans="1:13" ht="15" thickBot="1" x14ac:dyDescent="0.35"/>
    <row r="4" spans="1:13" ht="18" thickBot="1" x14ac:dyDescent="0.35">
      <c r="A4" s="29" t="s">
        <v>23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6" spans="1:13" x14ac:dyDescent="0.3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13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" thickBot="1" x14ac:dyDescent="0.35"/>
    <row r="12" spans="1:13" ht="15" thickBot="1" x14ac:dyDescent="0.35">
      <c r="A12" s="5"/>
      <c r="B12" s="13" t="s">
        <v>0</v>
      </c>
      <c r="C12" s="14" t="s">
        <v>1</v>
      </c>
      <c r="D12" s="15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5" t="s">
        <v>11</v>
      </c>
      <c r="K12" s="15" t="s">
        <v>8</v>
      </c>
      <c r="L12" s="15" t="s">
        <v>9</v>
      </c>
      <c r="M12" s="16" t="s">
        <v>10</v>
      </c>
    </row>
    <row r="13" spans="1:13" ht="29.4" thickBot="1" x14ac:dyDescent="0.35">
      <c r="A13" s="19" t="s">
        <v>17</v>
      </c>
      <c r="B13" s="18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9.4" thickBot="1" x14ac:dyDescent="0.35">
      <c r="A14" s="19" t="s">
        <v>18</v>
      </c>
      <c r="B14" s="20">
        <f>'2022'!M18+'2023'!B13</f>
        <v>0</v>
      </c>
      <c r="C14" s="11">
        <f t="shared" ref="C14:M14" si="0">SUM(B18+C13)</f>
        <v>0</v>
      </c>
      <c r="D14" s="11">
        <f t="shared" si="0"/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2">
        <f t="shared" si="0"/>
        <v>0</v>
      </c>
    </row>
    <row r="15" spans="1:13" ht="45" customHeight="1" thickBot="1" x14ac:dyDescent="0.35">
      <c r="A15" s="19" t="s">
        <v>13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s="1" customFormat="1" ht="84.75" customHeight="1" thickBot="1" x14ac:dyDescent="0.35">
      <c r="A16" s="13" t="s">
        <v>12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5" ht="29.4" thickBot="1" x14ac:dyDescent="0.35">
      <c r="A17" s="19" t="s">
        <v>19</v>
      </c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5" ht="15" thickBot="1" x14ac:dyDescent="0.35">
      <c r="A18" s="13" t="s">
        <v>16</v>
      </c>
      <c r="B18" s="10">
        <f>B14-B17</f>
        <v>0</v>
      </c>
      <c r="C18" s="10">
        <f t="shared" ref="C18:M18" si="1">SUM(C14-C17)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  <c r="N18" s="2"/>
      <c r="O18" s="2"/>
    </row>
  </sheetData>
  <mergeCells count="3">
    <mergeCell ref="A4:M4"/>
    <mergeCell ref="A6:M6"/>
    <mergeCell ref="A8:M8"/>
  </mergeCells>
  <dataValidations count="1">
    <dataValidation type="list" allowBlank="1" showInputMessage="1" showErrorMessage="1" sqref="B13:M13">
      <mc:AlternateContent xmlns:x12ac="http://schemas.microsoft.com/office/spreadsheetml/2011/1/ac" xmlns:mc="http://schemas.openxmlformats.org/markup-compatibility/2006">
        <mc:Choice Requires="x12ac">
          <x12ac:list>"28,00€ "," 39,00€ "," 47,00€ "</x12ac:list>
        </mc:Choice>
        <mc:Fallback>
          <formula1>"28,00€ , 39,00€ , 47,00€ "</formula1>
        </mc:Fallback>
      </mc:AlternateContent>
    </dataValidation>
  </dataValidation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1"/>
  <sheetViews>
    <sheetView workbookViewId="0">
      <selection activeCell="C20" sqref="C20"/>
    </sheetView>
  </sheetViews>
  <sheetFormatPr baseColWidth="10" defaultRowHeight="14.4" x14ac:dyDescent="0.3"/>
  <cols>
    <col min="1" max="1" width="23.6640625" customWidth="1"/>
    <col min="2" max="13" width="10.5546875" style="1" customWidth="1"/>
  </cols>
  <sheetData>
    <row r="3" spans="1:13" ht="15" thickBot="1" x14ac:dyDescent="0.35"/>
    <row r="4" spans="1:13" ht="18" thickBot="1" x14ac:dyDescent="0.35">
      <c r="A4" s="29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6" spans="1:13" x14ac:dyDescent="0.3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13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" thickBot="1" x14ac:dyDescent="0.35"/>
    <row r="12" spans="1:13" ht="15" thickBot="1" x14ac:dyDescent="0.35">
      <c r="A12" s="5"/>
      <c r="B12" s="13" t="s">
        <v>0</v>
      </c>
      <c r="C12" s="14" t="s">
        <v>1</v>
      </c>
      <c r="D12" s="15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5" t="s">
        <v>11</v>
      </c>
      <c r="K12" s="15" t="s">
        <v>8</v>
      </c>
      <c r="L12" s="15" t="s">
        <v>9</v>
      </c>
      <c r="M12" s="16" t="s">
        <v>10</v>
      </c>
    </row>
    <row r="13" spans="1:13" ht="29.4" thickBot="1" x14ac:dyDescent="0.35">
      <c r="A13" s="19" t="s">
        <v>17</v>
      </c>
      <c r="B13" s="18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9.4" thickBot="1" x14ac:dyDescent="0.35">
      <c r="A14" s="19" t="s">
        <v>18</v>
      </c>
      <c r="B14" s="20">
        <f>'2023'!M18+'2023'!B13</f>
        <v>0</v>
      </c>
      <c r="C14" s="11">
        <f t="shared" ref="C14:M14" si="0">SUM(B18+C13)</f>
        <v>0</v>
      </c>
      <c r="D14" s="11">
        <f t="shared" si="0"/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2">
        <f t="shared" si="0"/>
        <v>0</v>
      </c>
    </row>
    <row r="15" spans="1:13" ht="45" customHeight="1" thickBot="1" x14ac:dyDescent="0.35">
      <c r="A15" s="19" t="s">
        <v>13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s="1" customFormat="1" ht="84.75" customHeight="1" thickBot="1" x14ac:dyDescent="0.35">
      <c r="A16" s="13" t="s">
        <v>12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5" ht="29.4" thickBot="1" x14ac:dyDescent="0.35">
      <c r="A17" s="19" t="s">
        <v>19</v>
      </c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5" ht="15" thickBot="1" x14ac:dyDescent="0.35">
      <c r="A18" s="13" t="s">
        <v>16</v>
      </c>
      <c r="B18" s="10">
        <f>SUM(B14-B17)</f>
        <v>0</v>
      </c>
      <c r="C18" s="10">
        <f t="shared" ref="C18:M18" si="1">SUM(C14-C17)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  <c r="N18" s="2"/>
      <c r="O18" s="2"/>
    </row>
    <row r="21" spans="1:15" ht="45" customHeight="1" x14ac:dyDescent="0.3"/>
  </sheetData>
  <mergeCells count="3">
    <mergeCell ref="A4:M4"/>
    <mergeCell ref="A6:M6"/>
    <mergeCell ref="A8:M8"/>
  </mergeCells>
  <dataValidations count="1">
    <dataValidation type="list" allowBlank="1" showInputMessage="1" showErrorMessage="1" sqref="B13:M13">
      <mc:AlternateContent xmlns:x12ac="http://schemas.microsoft.com/office/spreadsheetml/2011/1/ac" xmlns:mc="http://schemas.openxmlformats.org/markup-compatibility/2006">
        <mc:Choice Requires="x12ac">
          <x12ac:list>"28,00€ "," 39,00€ "," 47,00€ "</x12ac:list>
        </mc:Choice>
        <mc:Fallback>
          <formula1>"28,00€ , 39,00€ , 47,00€ "</formula1>
        </mc:Fallback>
      </mc:AlternateContent>
    </dataValidation>
  </dataValidation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2024</vt:lpstr>
    </vt:vector>
  </TitlesOfParts>
  <Company>CG27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2019-02-28T08:42:43Z</cp:lastPrinted>
  <dcterms:created xsi:type="dcterms:W3CDTF">2019-02-22T15:43:28Z</dcterms:created>
  <dcterms:modified xsi:type="dcterms:W3CDTF">2019-03-01T13:24:31Z</dcterms:modified>
</cp:coreProperties>
</file>